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нструкция" sheetId="1" state="visible" r:id="rId1"/>
    <sheet name="Рабочая таблица" sheetId="2" state="visible" r:id="rId2"/>
  </sheets>
  <definedNames>
    <definedName name="_xlnm._FilterDatabase" localSheetId="1" hidden="1">'Рабочая таблица'!$A$1:$J$21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1CE"/>
      </patternFill>
    </fill>
    <fill>
      <patternFill patternType="solid">
        <fgColor rgb="00172C45"/>
      </patternFill>
    </fill>
    <fill>
      <patternFill patternType="solid">
        <fgColor rgb="00E5F2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3" borderId="0" applyAlignment="1" pivotButton="0" quotePrefix="0" xfId="0">
      <alignment wrapText="1"/>
    </xf>
    <xf numFmtId="0" fontId="0" fillId="2" borderId="0" applyAlignment="1" pivotButton="0" quotePrefix="0" xfId="0">
      <alignment vertical="top" wrapText="1"/>
    </xf>
    <xf numFmtId="4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777aa.ru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40" customHeight="1">
      <c r="A1" s="1" t="inlineStr">
        <is>
          <t>Себестоимость автомобильных сделок</t>
        </is>
      </c>
    </row>
    <row r="2" ht="40" customHeight="1">
      <c r="A2" s="1" t="inlineStr">
        <is>
          <t>a777aa.ru — https://a777aa.ru</t>
        </is>
      </c>
    </row>
    <row r="3" ht="40" customHeight="1">
      <c r="A3" s="1" t="inlineStr">
        <is>
          <t>Одна строка — один автомобиль. Разница цены продажи и прямых затрат рассчитана до общих расходов компании и налогов. Не учитывайте один расход дважды.</t>
        </is>
      </c>
    </row>
    <row r="4" ht="40" customHeight="1">
      <c r="A4" s="1" t="inlineStr">
        <is>
          <t>Жёлтые ячейки — ввод, голубые — расчёт. Первые строки — вымышленные примеры; замените их своими данными.</t>
        </is>
      </c>
    </row>
    <row r="5" ht="40" customHeight="1">
      <c r="A5" s="1" t="inlineStr">
        <is>
          <t>Все суммы вводятся в одной выбранной валюте. Формулы пересчитываются при открытии в Excel или LibreOffice.</t>
        </is>
      </c>
    </row>
    <row r="6" ht="40" customHeight="1">
      <c r="A6" s="1" t="inlineStr">
        <is>
          <t>Шаблон помогает организовать учёт и не заменяет CRM, бухгалтерский или налоговый учёт.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26" customWidth="1" min="7" max="7"/>
    <col width="24" customWidth="1" min="8" max="8"/>
    <col width="21" customWidth="1" min="9" max="9"/>
    <col width="34" customWidth="1" min="10" max="10"/>
  </cols>
  <sheetData>
    <row r="1" ht="48" customHeight="1">
      <c r="A1" s="2" t="inlineStr">
        <is>
          <t>Автомобиль / VIN / ID</t>
        </is>
      </c>
      <c r="B1" s="2" t="inlineStr">
        <is>
          <t>Закупка</t>
        </is>
      </c>
      <c r="C1" s="2" t="inlineStr">
        <is>
          <t>Доставка</t>
        </is>
      </c>
      <c r="D1" s="2" t="inlineStr">
        <is>
          <t>Ремонт</t>
        </is>
      </c>
      <c r="E1" s="2" t="inlineStr">
        <is>
          <t>Подготовка</t>
        </is>
      </c>
      <c r="F1" s="2" t="inlineStr">
        <is>
          <t>Комиссии</t>
        </is>
      </c>
      <c r="G1" s="2" t="inlineStr">
        <is>
          <t>Другие прямые затраты</t>
        </is>
      </c>
      <c r="H1" s="2" t="inlineStr">
        <is>
          <t>Всего прямых затрат</t>
        </is>
      </c>
      <c r="I1" s="2" t="inlineStr">
        <is>
          <t>Цена продажи</t>
        </is>
      </c>
      <c r="J1" s="2" t="inlineStr">
        <is>
          <t>Разница до общих расходов и налогов</t>
        </is>
      </c>
    </row>
    <row r="2" ht="36" customHeight="1">
      <c r="A2" s="3" t="inlineStr">
        <is>
          <t>Пример: СДЕЛКА-001</t>
        </is>
      </c>
      <c r="B2" s="3" t="n">
        <v>1100000</v>
      </c>
      <c r="C2" s="3" t="n">
        <v>25000</v>
      </c>
      <c r="D2" s="3" t="n">
        <v>45000</v>
      </c>
      <c r="E2" s="3" t="n">
        <v>10000</v>
      </c>
      <c r="F2" s="3" t="n">
        <v>15000</v>
      </c>
      <c r="G2" s="3" t="n">
        <v>5000</v>
      </c>
      <c r="H2" s="4">
        <f>IF(A2="","",SUM(B2:G2))</f>
        <v/>
      </c>
      <c r="I2" s="3" t="n">
        <v>1350000</v>
      </c>
      <c r="J2" s="4">
        <f>IF(OR(A2="",I2=""),"",I2-H2)</f>
        <v/>
      </c>
    </row>
    <row r="3" ht="36" customHeight="1">
      <c r="A3" s="3" t="n"/>
      <c r="B3" s="3" t="n"/>
      <c r="C3" s="3" t="n"/>
      <c r="D3" s="3" t="n"/>
      <c r="E3" s="3" t="n"/>
      <c r="F3" s="3" t="n"/>
      <c r="G3" s="3" t="n"/>
      <c r="H3" s="4">
        <f>IF(A3="","",SUM(B3:G3))</f>
        <v/>
      </c>
      <c r="I3" s="3" t="n"/>
      <c r="J3" s="4">
        <f>IF(OR(A3="",I3=""),"",I3-H3)</f>
        <v/>
      </c>
    </row>
    <row r="4" ht="36" customHeight="1">
      <c r="A4" s="3" t="n"/>
      <c r="B4" s="3" t="n"/>
      <c r="C4" s="3" t="n"/>
      <c r="D4" s="3" t="n"/>
      <c r="E4" s="3" t="n"/>
      <c r="F4" s="3" t="n"/>
      <c r="G4" s="3" t="n"/>
      <c r="H4" s="4">
        <f>IF(A4="","",SUM(B4:G4))</f>
        <v/>
      </c>
      <c r="I4" s="3" t="n"/>
      <c r="J4" s="4">
        <f>IF(OR(A4="",I4=""),"",I4-H4)</f>
        <v/>
      </c>
    </row>
    <row r="5" ht="36" customHeight="1">
      <c r="A5" s="3" t="n"/>
      <c r="B5" s="3" t="n"/>
      <c r="C5" s="3" t="n"/>
      <c r="D5" s="3" t="n"/>
      <c r="E5" s="3" t="n"/>
      <c r="F5" s="3" t="n"/>
      <c r="G5" s="3" t="n"/>
      <c r="H5" s="4">
        <f>IF(A5="","",SUM(B5:G5))</f>
        <v/>
      </c>
      <c r="I5" s="3" t="n"/>
      <c r="J5" s="4">
        <f>IF(OR(A5="",I5=""),"",I5-H5)</f>
        <v/>
      </c>
    </row>
    <row r="6" ht="36" customHeight="1">
      <c r="A6" s="3" t="n"/>
      <c r="B6" s="3" t="n"/>
      <c r="C6" s="3" t="n"/>
      <c r="D6" s="3" t="n"/>
      <c r="E6" s="3" t="n"/>
      <c r="F6" s="3" t="n"/>
      <c r="G6" s="3" t="n"/>
      <c r="H6" s="4">
        <f>IF(A6="","",SUM(B6:G6))</f>
        <v/>
      </c>
      <c r="I6" s="3" t="n"/>
      <c r="J6" s="4">
        <f>IF(OR(A6="",I6=""),"",I6-H6)</f>
        <v/>
      </c>
    </row>
    <row r="7" ht="36" customHeight="1">
      <c r="A7" s="3" t="n"/>
      <c r="B7" s="3" t="n"/>
      <c r="C7" s="3" t="n"/>
      <c r="D7" s="3" t="n"/>
      <c r="E7" s="3" t="n"/>
      <c r="F7" s="3" t="n"/>
      <c r="G7" s="3" t="n"/>
      <c r="H7" s="4">
        <f>IF(A7="","",SUM(B7:G7))</f>
        <v/>
      </c>
      <c r="I7" s="3" t="n"/>
      <c r="J7" s="4">
        <f>IF(OR(A7="",I7=""),"",I7-H7)</f>
        <v/>
      </c>
    </row>
    <row r="8" ht="36" customHeight="1">
      <c r="A8" s="3" t="n"/>
      <c r="B8" s="3" t="n"/>
      <c r="C8" s="3" t="n"/>
      <c r="D8" s="3" t="n"/>
      <c r="E8" s="3" t="n"/>
      <c r="F8" s="3" t="n"/>
      <c r="G8" s="3" t="n"/>
      <c r="H8" s="4">
        <f>IF(A8="","",SUM(B8:G8))</f>
        <v/>
      </c>
      <c r="I8" s="3" t="n"/>
      <c r="J8" s="4">
        <f>IF(OR(A8="",I8=""),"",I8-H8)</f>
        <v/>
      </c>
    </row>
    <row r="9" ht="36" customHeight="1">
      <c r="A9" s="3" t="n"/>
      <c r="B9" s="3" t="n"/>
      <c r="C9" s="3" t="n"/>
      <c r="D9" s="3" t="n"/>
      <c r="E9" s="3" t="n"/>
      <c r="F9" s="3" t="n"/>
      <c r="G9" s="3" t="n"/>
      <c r="H9" s="4">
        <f>IF(A9="","",SUM(B9:G9))</f>
        <v/>
      </c>
      <c r="I9" s="3" t="n"/>
      <c r="J9" s="4">
        <f>IF(OR(A9="",I9=""),"",I9-H9)</f>
        <v/>
      </c>
    </row>
    <row r="10" ht="36" customHeight="1">
      <c r="A10" s="3" t="n"/>
      <c r="B10" s="3" t="n"/>
      <c r="C10" s="3" t="n"/>
      <c r="D10" s="3" t="n"/>
      <c r="E10" s="3" t="n"/>
      <c r="F10" s="3" t="n"/>
      <c r="G10" s="3" t="n"/>
      <c r="H10" s="4">
        <f>IF(A10="","",SUM(B10:G10))</f>
        <v/>
      </c>
      <c r="I10" s="3" t="n"/>
      <c r="J10" s="4">
        <f>IF(OR(A10="",I10=""),"",I10-H10)</f>
        <v/>
      </c>
    </row>
    <row r="11" ht="36" customHeight="1">
      <c r="A11" s="3" t="n"/>
      <c r="B11" s="3" t="n"/>
      <c r="C11" s="3" t="n"/>
      <c r="D11" s="3" t="n"/>
      <c r="E11" s="3" t="n"/>
      <c r="F11" s="3" t="n"/>
      <c r="G11" s="3" t="n"/>
      <c r="H11" s="4">
        <f>IF(A11="","",SUM(B11:G11))</f>
        <v/>
      </c>
      <c r="I11" s="3" t="n"/>
      <c r="J11" s="4">
        <f>IF(OR(A11="",I11=""),"",I11-H11)</f>
        <v/>
      </c>
    </row>
    <row r="12" ht="36" customHeight="1">
      <c r="A12" s="3" t="n"/>
      <c r="B12" s="3" t="n"/>
      <c r="C12" s="3" t="n"/>
      <c r="D12" s="3" t="n"/>
      <c r="E12" s="3" t="n"/>
      <c r="F12" s="3" t="n"/>
      <c r="G12" s="3" t="n"/>
      <c r="H12" s="4">
        <f>IF(A12="","",SUM(B12:G12))</f>
        <v/>
      </c>
      <c r="I12" s="3" t="n"/>
      <c r="J12" s="4">
        <f>IF(OR(A12="",I12=""),"",I12-H12)</f>
        <v/>
      </c>
    </row>
    <row r="13" ht="36" customHeight="1">
      <c r="A13" s="3" t="n"/>
      <c r="B13" s="3" t="n"/>
      <c r="C13" s="3" t="n"/>
      <c r="D13" s="3" t="n"/>
      <c r="E13" s="3" t="n"/>
      <c r="F13" s="3" t="n"/>
      <c r="G13" s="3" t="n"/>
      <c r="H13" s="4">
        <f>IF(A13="","",SUM(B13:G13))</f>
        <v/>
      </c>
      <c r="I13" s="3" t="n"/>
      <c r="J13" s="4">
        <f>IF(OR(A13="",I13=""),"",I13-H13)</f>
        <v/>
      </c>
    </row>
    <row r="14" ht="36" customHeight="1">
      <c r="A14" s="3" t="n"/>
      <c r="B14" s="3" t="n"/>
      <c r="C14" s="3" t="n"/>
      <c r="D14" s="3" t="n"/>
      <c r="E14" s="3" t="n"/>
      <c r="F14" s="3" t="n"/>
      <c r="G14" s="3" t="n"/>
      <c r="H14" s="4">
        <f>IF(A14="","",SUM(B14:G14))</f>
        <v/>
      </c>
      <c r="I14" s="3" t="n"/>
      <c r="J14" s="4">
        <f>IF(OR(A14="",I14=""),"",I14-H14)</f>
        <v/>
      </c>
    </row>
    <row r="15" ht="36" customHeight="1">
      <c r="A15" s="3" t="n"/>
      <c r="B15" s="3" t="n"/>
      <c r="C15" s="3" t="n"/>
      <c r="D15" s="3" t="n"/>
      <c r="E15" s="3" t="n"/>
      <c r="F15" s="3" t="n"/>
      <c r="G15" s="3" t="n"/>
      <c r="H15" s="4">
        <f>IF(A15="","",SUM(B15:G15))</f>
        <v/>
      </c>
      <c r="I15" s="3" t="n"/>
      <c r="J15" s="4">
        <f>IF(OR(A15="",I15=""),"",I15-H15)</f>
        <v/>
      </c>
    </row>
    <row r="16" ht="36" customHeight="1">
      <c r="A16" s="3" t="n"/>
      <c r="B16" s="3" t="n"/>
      <c r="C16" s="3" t="n"/>
      <c r="D16" s="3" t="n"/>
      <c r="E16" s="3" t="n"/>
      <c r="F16" s="3" t="n"/>
      <c r="G16" s="3" t="n"/>
      <c r="H16" s="4">
        <f>IF(A16="","",SUM(B16:G16))</f>
        <v/>
      </c>
      <c r="I16" s="3" t="n"/>
      <c r="J16" s="4">
        <f>IF(OR(A16="",I16=""),"",I16-H16)</f>
        <v/>
      </c>
    </row>
    <row r="17" ht="36" customHeight="1">
      <c r="A17" s="3" t="n"/>
      <c r="B17" s="3" t="n"/>
      <c r="C17" s="3" t="n"/>
      <c r="D17" s="3" t="n"/>
      <c r="E17" s="3" t="n"/>
      <c r="F17" s="3" t="n"/>
      <c r="G17" s="3" t="n"/>
      <c r="H17" s="4">
        <f>IF(A17="","",SUM(B17:G17))</f>
        <v/>
      </c>
      <c r="I17" s="3" t="n"/>
      <c r="J17" s="4">
        <f>IF(OR(A17="",I17=""),"",I17-H17)</f>
        <v/>
      </c>
    </row>
    <row r="18" ht="36" customHeight="1">
      <c r="A18" s="3" t="n"/>
      <c r="B18" s="3" t="n"/>
      <c r="C18" s="3" t="n"/>
      <c r="D18" s="3" t="n"/>
      <c r="E18" s="3" t="n"/>
      <c r="F18" s="3" t="n"/>
      <c r="G18" s="3" t="n"/>
      <c r="H18" s="4">
        <f>IF(A18="","",SUM(B18:G18))</f>
        <v/>
      </c>
      <c r="I18" s="3" t="n"/>
      <c r="J18" s="4">
        <f>IF(OR(A18="",I18=""),"",I18-H18)</f>
        <v/>
      </c>
    </row>
    <row r="19" ht="36" customHeight="1">
      <c r="A19" s="3" t="n"/>
      <c r="B19" s="3" t="n"/>
      <c r="C19" s="3" t="n"/>
      <c r="D19" s="3" t="n"/>
      <c r="E19" s="3" t="n"/>
      <c r="F19" s="3" t="n"/>
      <c r="G19" s="3" t="n"/>
      <c r="H19" s="4">
        <f>IF(A19="","",SUM(B19:G19))</f>
        <v/>
      </c>
      <c r="I19" s="3" t="n"/>
      <c r="J19" s="4">
        <f>IF(OR(A19="",I19=""),"",I19-H19)</f>
        <v/>
      </c>
    </row>
    <row r="20" ht="36" customHeight="1">
      <c r="A20" s="3" t="n"/>
      <c r="B20" s="3" t="n"/>
      <c r="C20" s="3" t="n"/>
      <c r="D20" s="3" t="n"/>
      <c r="E20" s="3" t="n"/>
      <c r="F20" s="3" t="n"/>
      <c r="G20" s="3" t="n"/>
      <c r="H20" s="4">
        <f>IF(A20="","",SUM(B20:G20))</f>
        <v/>
      </c>
      <c r="I20" s="3" t="n"/>
      <c r="J20" s="4">
        <f>IF(OR(A20="",I20=""),"",I20-H20)</f>
        <v/>
      </c>
    </row>
    <row r="21" ht="36" customHeight="1">
      <c r="A21" s="3" t="n"/>
      <c r="B21" s="3" t="n"/>
      <c r="C21" s="3" t="n"/>
      <c r="D21" s="3" t="n"/>
      <c r="E21" s="3" t="n"/>
      <c r="F21" s="3" t="n"/>
      <c r="G21" s="3" t="n"/>
      <c r="H21" s="4">
        <f>IF(A21="","",SUM(B21:G21))</f>
        <v/>
      </c>
      <c r="I21" s="3" t="n"/>
      <c r="J21" s="4">
        <f>IF(OR(A21="",I21=""),"",I21-H21)</f>
        <v/>
      </c>
    </row>
  </sheetData>
  <autoFilter ref="A1:J21"/>
  <dataValidations count="1">
    <dataValidation sqref="B2:G21 I2:I21" showDropDown="0" showInputMessage="0" showErrorMessage="1" allowBlank="1" error="Введите неотрицательное число." type="decimal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a777aa.ru</dc:creator>
  <dc:title>Себестоимость автомобильных сделок</dc:title>
  <dcterms:created xsi:type="dcterms:W3CDTF">2026-10-04T08:58:53Z</dcterms:created>
  <dcterms:modified xsi:type="dcterms:W3CDTF">2026-10-04T08:58:53Z</dcterms:modified>
</cp:coreProperties>
</file>